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Feuille1" sheetId="1" r:id="rId1"/>
    <sheet name="liste" sheetId="2" state="hidden" r:id="rId2"/>
  </sheets>
  <definedNames>
    <definedName name="_xlnm.Print_Area" localSheetId="0">'Feuille1'!$A$1:$J$47</definedName>
    <definedName name="maxpup">#N/A</definedName>
    <definedName name="adnor">#N/A</definedName>
    <definedName name="minpup">#N/A</definedName>
    <definedName name="adsport">#N/A</definedName>
    <definedName name="poids1">#N/A</definedName>
    <definedName name="min">'liste'!$A$1:$A$31</definedName>
    <definedName name="poids2">'liste'!$A$2:$A$31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Sélectionnez votre réponse dans le menu déroulant</t>
        </r>
      </text>
    </comment>
    <comment ref="C4" authorId="0">
      <text>
        <r>
          <rPr>
            <sz val="10"/>
            <rFont val="Arial"/>
            <family val="2"/>
          </rPr>
          <t>Sélectionnez votre réponse dans le menu déroulant</t>
        </r>
      </text>
    </comment>
    <comment ref="B8" authorId="0">
      <text>
        <r>
          <rPr>
            <sz val="10"/>
            <rFont val="Arial"/>
            <family val="2"/>
          </rPr>
          <t>Rentrez une valeur (utilisez la virgule pour les décimales)</t>
        </r>
      </text>
    </comment>
    <comment ref="C8" authorId="0">
      <text>
        <r>
          <rPr>
            <sz val="10"/>
            <rFont val="Arial"/>
            <family val="2"/>
          </rPr>
          <t>Rentrez une valeur (utilisez la virgule pour les décimales)</t>
        </r>
      </text>
    </comment>
    <comment ref="D8" authorId="0">
      <text>
        <r>
          <rPr>
            <sz val="10"/>
            <rFont val="Arial"/>
            <family val="2"/>
          </rPr>
          <t>Rentrez une valeur (utilisez la virgule pour les décimales)</t>
        </r>
      </text>
    </comment>
    <comment ref="E8" authorId="0">
      <text>
        <r>
          <rPr>
            <sz val="10"/>
            <rFont val="Arial"/>
            <family val="2"/>
          </rPr>
          <t>Rentrez une valeur (utilisez la virgule pour les décimales)</t>
        </r>
      </text>
    </comment>
  </commentList>
</comments>
</file>

<file path=xl/sharedStrings.xml><?xml version="1.0" encoding="utf-8"?>
<sst xmlns="http://schemas.openxmlformats.org/spreadsheetml/2006/main" count="35" uniqueCount="34">
  <si>
    <t>Données à compléter pour calculer le taux de glucides</t>
  </si>
  <si>
    <t>Espèce</t>
  </si>
  <si>
    <t>Type d'alimentation</t>
  </si>
  <si>
    <t>Calcul du taux de glucides des anciennes croquettes</t>
  </si>
  <si>
    <t>Indicateur de glycémie</t>
  </si>
  <si>
    <t>Taux de protéines (%)</t>
  </si>
  <si>
    <t>Taux de matière grasse / Fats &amp; Oil (%)</t>
  </si>
  <si>
    <t>Taux de fibres / Cellulose (%)</t>
  </si>
  <si>
    <t>Taux de cendres / Ash (%)</t>
  </si>
  <si>
    <t>Choix de l'espèce</t>
  </si>
  <si>
    <t>Message d'erreur</t>
  </si>
  <si>
    <t>Chien</t>
  </si>
  <si>
    <t>Sec (croquettes)</t>
  </si>
  <si>
    <t>Sélectionnez l'activité</t>
  </si>
  <si>
    <t>Chat</t>
  </si>
  <si>
    <t>Humide (pâtée)</t>
  </si>
  <si>
    <t>Transition terminée</t>
  </si>
  <si>
    <t>Complétez le tableau suivant</t>
  </si>
  <si>
    <t>Sélectionnez le type d'alimentation</t>
  </si>
  <si>
    <t>Sélectionnez l'espèce</t>
  </si>
  <si>
    <t>Applicable</t>
  </si>
  <si>
    <t>Non applicable</t>
  </si>
  <si>
    <t>Sélectionnez le poids du chien</t>
  </si>
  <si>
    <t>Sélectionnez le poids du chat</t>
  </si>
  <si>
    <t>Sélectionnez l'âge du chien</t>
  </si>
  <si>
    <t>Sélectionnez l'âge du chat</t>
  </si>
  <si>
    <t>Pas d'information pour ce poids</t>
  </si>
  <si>
    <t xml:space="preserve"> </t>
  </si>
  <si>
    <t>Données manquantes</t>
  </si>
  <si>
    <t>Taux d'humidité / Moisture (%) (si vous ne le connaissez pas, indiquez 10)</t>
  </si>
  <si>
    <t>Taux d'humidité / Moisture (%) (si vous ne le connaissez pas, indiquez 70)</t>
  </si>
  <si>
    <t>Taux d'humidité / Moisture (%)</t>
  </si>
  <si>
    <r>
      <t>Taux</t>
    </r>
    <r>
      <rPr>
        <sz val="10"/>
        <rFont val="Arial"/>
        <family val="2"/>
      </rPr>
      <t xml:space="preserve"> de glucides calculé (%)</t>
    </r>
  </si>
  <si>
    <r>
      <t>Taux</t>
    </r>
    <r>
      <rPr>
        <sz val="10"/>
        <rFont val="Arial"/>
        <family val="2"/>
      </rPr>
      <t xml:space="preserve"> de glucides calculé (%) sur fraction sèche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</si>
</sst>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"/>
  </numFmts>
  <fonts count="12">
    <font>
      <sz val="10"/>
      <name val="Arial"/>
      <family val="2"/>
    </font>
    <font>
      <sz val="13"/>
      <name val="Albertus Extra Bold"/>
      <family val="2"/>
    </font>
    <font>
      <b/>
      <sz val="1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8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medium">
        <color indexed="5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3"/>
      </right>
      <top style="thin">
        <color indexed="8"/>
      </top>
      <bottom style="thin">
        <color indexed="8"/>
      </bottom>
    </border>
    <border>
      <left style="medium">
        <color indexed="53"/>
      </left>
      <right style="thin">
        <color indexed="8"/>
      </right>
      <top style="thin">
        <color indexed="8"/>
      </top>
      <bottom style="medium">
        <color indexed="53"/>
      </bottom>
    </border>
    <border>
      <left style="thin">
        <color indexed="8"/>
      </left>
      <right style="medium">
        <color indexed="53"/>
      </right>
      <top style="thin">
        <color indexed="8"/>
      </top>
      <bottom style="medium">
        <color indexed="53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thin">
        <color indexed="8"/>
      </top>
      <bottom style="medium">
        <color indexed="5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0" borderId="0" applyNumberFormat="0" applyFill="0" applyBorder="0">
      <alignment horizontal="center"/>
      <protection hidden="1"/>
    </xf>
    <xf numFmtId="164" fontId="0" fillId="0" borderId="0" applyNumberFormat="0" applyBorder="0">
      <alignment horizontal="center"/>
      <protection hidden="1" locked="0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5" borderId="1" applyNumberFormat="0" applyAlignment="0">
      <protection hidden="1"/>
    </xf>
  </cellStyleXfs>
  <cellXfs count="40">
    <xf numFmtId="164" fontId="0" fillId="0" borderId="0" xfId="0" applyAlignment="1">
      <alignment/>
    </xf>
    <xf numFmtId="164" fontId="0" fillId="0" borderId="1" xfId="0" applyBorder="1" applyAlignment="1" applyProtection="1">
      <alignment horizontal="center" vertical="center"/>
      <protection hidden="1"/>
    </xf>
    <xf numFmtId="164" fontId="0" fillId="0" borderId="2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4" fontId="0" fillId="0" borderId="1" xfId="0" applyBorder="1" applyAlignment="1" applyProtection="1">
      <alignment/>
      <protection hidden="1"/>
    </xf>
    <xf numFmtId="164" fontId="2" fillId="0" borderId="4" xfId="0" applyFont="1" applyBorder="1" applyAlignment="1" applyProtection="1">
      <alignment horizontal="center" vertical="center" wrapText="1"/>
      <protection hidden="1"/>
    </xf>
    <xf numFmtId="164" fontId="0" fillId="0" borderId="5" xfId="0" applyBorder="1" applyAlignment="1" applyProtection="1">
      <alignment/>
      <protection hidden="1"/>
    </xf>
    <xf numFmtId="164" fontId="3" fillId="0" borderId="6" xfId="0" applyFont="1" applyBorder="1" applyAlignment="1" applyProtection="1">
      <alignment horizontal="center" vertical="center" wrapText="1"/>
      <protection hidden="1"/>
    </xf>
    <xf numFmtId="164" fontId="4" fillId="6" borderId="7" xfId="0" applyFont="1" applyFill="1" applyBorder="1" applyAlignment="1" applyProtection="1">
      <alignment horizontal="center" vertical="center" wrapText="1"/>
      <protection hidden="1" locked="0"/>
    </xf>
    <xf numFmtId="164" fontId="4" fillId="0" borderId="1" xfId="0" applyFont="1" applyBorder="1" applyAlignment="1" applyProtection="1">
      <alignment/>
      <protection hidden="1"/>
    </xf>
    <xf numFmtId="164" fontId="3" fillId="0" borderId="8" xfId="0" applyFont="1" applyBorder="1" applyAlignment="1" applyProtection="1">
      <alignment horizontal="center" vertical="center" wrapText="1"/>
      <protection hidden="1"/>
    </xf>
    <xf numFmtId="164" fontId="4" fillId="6" borderId="9" xfId="0" applyFont="1" applyFill="1" applyBorder="1" applyAlignment="1" applyProtection="1">
      <alignment horizontal="center" vertical="center" wrapText="1"/>
      <protection hidden="1" locked="0"/>
    </xf>
    <xf numFmtId="164" fontId="0" fillId="0" borderId="10" xfId="0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3" fillId="0" borderId="12" xfId="0" applyFont="1" applyBorder="1" applyAlignment="1" applyProtection="1">
      <alignment horizontal="center" vertical="center"/>
      <protection hidden="1"/>
    </xf>
    <xf numFmtId="165" fontId="3" fillId="0" borderId="12" xfId="0" applyNumberFormat="1" applyFont="1" applyBorder="1" applyAlignment="1" applyProtection="1">
      <alignment horizontal="center" vertical="center" wrapText="1"/>
      <protection hidden="1"/>
    </xf>
    <xf numFmtId="165" fontId="4" fillId="0" borderId="12" xfId="0" applyNumberFormat="1" applyFont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3" xfId="0" applyFont="1" applyBorder="1" applyAlignment="1" applyProtection="1">
      <alignment horizontal="center" vertical="center" wrapText="1"/>
      <protection hidden="1"/>
    </xf>
    <xf numFmtId="164" fontId="3" fillId="0" borderId="14" xfId="0" applyFont="1" applyBorder="1" applyAlignment="1" applyProtection="1">
      <alignment horizontal="center" vertical="center" wrapText="1"/>
      <protection hidden="1"/>
    </xf>
    <xf numFmtId="164" fontId="3" fillId="0" borderId="15" xfId="0" applyFont="1" applyBorder="1" applyAlignment="1" applyProtection="1">
      <alignment horizontal="center" vertical="center" wrapText="1"/>
      <protection hidden="1"/>
    </xf>
    <xf numFmtId="164" fontId="5" fillId="0" borderId="4" xfId="0" applyFont="1" applyBorder="1" applyAlignment="1" applyProtection="1">
      <alignment horizontal="center" vertical="center" wrapText="1"/>
      <protection hidden="1"/>
    </xf>
    <xf numFmtId="164" fontId="6" fillId="6" borderId="8" xfId="0" applyFont="1" applyFill="1" applyBorder="1" applyAlignment="1" applyProtection="1">
      <alignment horizontal="center" vertical="center" wrapText="1"/>
      <protection hidden="1" locked="0"/>
    </xf>
    <xf numFmtId="164" fontId="6" fillId="6" borderId="16" xfId="0" applyFont="1" applyFill="1" applyBorder="1" applyAlignment="1" applyProtection="1">
      <alignment horizontal="center" vertical="center" wrapText="1"/>
      <protection hidden="1" locked="0"/>
    </xf>
    <xf numFmtId="164" fontId="6" fillId="6" borderId="9" xfId="0" applyFont="1" applyFill="1" applyBorder="1" applyAlignment="1" applyProtection="1">
      <alignment horizontal="center" vertical="center" wrapText="1"/>
      <protection hidden="1" locked="0"/>
    </xf>
    <xf numFmtId="166" fontId="7" fillId="7" borderId="17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8" fillId="0" borderId="18" xfId="0" applyFont="1" applyBorder="1" applyAlignment="1" applyProtection="1">
      <alignment horizontal="center" vertical="center" wrapText="1"/>
      <protection hidden="1"/>
    </xf>
    <xf numFmtId="164" fontId="8" fillId="0" borderId="0" xfId="0" applyFont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horizontal="center" vertical="center" wrapText="1"/>
      <protection hidden="1"/>
    </xf>
    <xf numFmtId="166" fontId="9" fillId="0" borderId="0" xfId="0" applyNumberFormat="1" applyFont="1" applyAlignment="1" applyProtection="1">
      <alignment horizontal="center" vertical="center" wrapText="1"/>
      <protection hidden="1"/>
    </xf>
    <xf numFmtId="164" fontId="0" fillId="0" borderId="18" xfId="0" applyFont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horizontal="center" vertical="center" wrapText="1"/>
      <protection hidden="1"/>
    </xf>
    <xf numFmtId="166" fontId="0" fillId="0" borderId="0" xfId="0" applyNumberFormat="1" applyFill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ill="1" applyAlignment="1" applyProtection="1">
      <alignment horizontal="center" vertical="center" wrapText="1"/>
      <protection hidden="1"/>
    </xf>
    <xf numFmtId="164" fontId="10" fillId="0" borderId="0" xfId="0" applyFont="1" applyAlignment="1" applyProtection="1">
      <alignment horizontal="center" vertical="center" wrapText="1"/>
      <protection hidden="1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arfait" xfId="20"/>
    <cellStyle name="Acceptable" xfId="21"/>
    <cellStyle name="Exclu" xfId="22"/>
    <cellStyle name="Masqué" xfId="23"/>
    <cellStyle name="masqué" xfId="24"/>
    <cellStyle name="Sans nom1" xfId="25"/>
    <cellStyle name="tableau D" xfId="26"/>
    <cellStyle name="tableau C" xfId="27"/>
    <cellStyle name="tableau G" xfId="28"/>
    <cellStyle name="footer tableau D" xfId="29"/>
    <cellStyle name="footer tableau C" xfId="30"/>
    <cellStyle name="footer tableau G" xfId="31"/>
    <cellStyle name="tableau vide" xfId="32"/>
  </cellStyles>
  <dxfs count="3">
    <dxf>
      <font>
        <b/>
        <i/>
        <u val="none"/>
      </font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FF00"/>
          <bgColor rgb="FFCCFF00"/>
        </patternFill>
      </fill>
      <border/>
    </dxf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190500</xdr:rowOff>
    </xdr:from>
    <xdr:to>
      <xdr:col>6</xdr:col>
      <xdr:colOff>885825</xdr:colOff>
      <xdr:row>4</xdr:row>
      <xdr:rowOff>209550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90500"/>
          <a:ext cx="5876925" cy="2295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3" zoomScaleNormal="83" workbookViewId="0" topLeftCell="A1">
      <selection activeCell="F8" sqref="F8"/>
    </sheetView>
  </sheetViews>
  <sheetFormatPr defaultColWidth="1.1484375" defaultRowHeight="12.75" customHeight="1" zeroHeight="1"/>
  <cols>
    <col min="1" max="1" width="3.28125" style="1" customWidth="1"/>
    <col min="2" max="2" width="48.28125" style="1" customWidth="1"/>
    <col min="3" max="4" width="39.8515625" style="1" customWidth="1"/>
    <col min="5" max="5" width="41.421875" style="1" customWidth="1"/>
    <col min="6" max="6" width="40.28125" style="1" customWidth="1"/>
    <col min="7" max="7" width="31.140625" style="1" customWidth="1"/>
    <col min="8" max="8" width="24.8515625" style="2" customWidth="1"/>
    <col min="9" max="16384" width="0" style="3" hidden="1" customWidth="1"/>
  </cols>
  <sheetData>
    <row r="1" spans="2:5" s="4" customFormat="1" ht="21.75" customHeight="1">
      <c r="B1" s="5"/>
      <c r="D1" s="6"/>
      <c r="E1" s="6"/>
    </row>
    <row r="2" spans="2:7" s="4" customFormat="1" ht="67.5" customHeight="1">
      <c r="B2" s="7" t="s">
        <v>0</v>
      </c>
      <c r="C2" s="7"/>
      <c r="D2" s="8"/>
      <c r="E2" s="3"/>
      <c r="F2" s="3"/>
      <c r="G2" s="3"/>
    </row>
    <row r="3" spans="2:9" s="4" customFormat="1" ht="45" customHeight="1">
      <c r="B3" s="9" t="s">
        <v>1</v>
      </c>
      <c r="C3" s="10"/>
      <c r="D3" s="11"/>
      <c r="E3" s="3"/>
      <c r="F3" s="3"/>
      <c r="G3" s="3"/>
      <c r="H3" s="6"/>
      <c r="I3" s="6"/>
    </row>
    <row r="4" spans="2:9" s="4" customFormat="1" ht="45" customHeight="1">
      <c r="B4" s="12" t="s">
        <v>2</v>
      </c>
      <c r="C4" s="13"/>
      <c r="D4" s="11"/>
      <c r="E4" s="3"/>
      <c r="F4" s="3"/>
      <c r="G4" s="3"/>
      <c r="H4" s="6"/>
      <c r="I4" s="6"/>
    </row>
    <row r="5" spans="1:8" s="4" customFormat="1" ht="27" customHeight="1">
      <c r="A5" s="14"/>
      <c r="B5" s="15"/>
      <c r="C5" s="15"/>
      <c r="D5" s="6"/>
      <c r="E5" s="3"/>
      <c r="F5" s="3"/>
      <c r="G5" s="3"/>
      <c r="H5" s="6"/>
    </row>
    <row r="6" spans="1:7" ht="45" customHeight="1">
      <c r="A6" s="6"/>
      <c r="B6" s="16" t="s">
        <v>3</v>
      </c>
      <c r="C6" s="16"/>
      <c r="D6" s="16"/>
      <c r="E6" s="17" t="s">
        <v>4</v>
      </c>
      <c r="F6" s="18" t="str">
        <f>IF(C3=liste!B2,IF(C4=liste!D2,IF(ISNUMBER(G8),IF(G8&lt;25.1,"Parfait",IF(G8&lt;30.1,"Acceptable","Mauvais")),liste!G4),IF(C4=liste!D3,IF(ISNUMBER(G8),IF(G8&lt;15.1,"Parfait",IF(G8&lt;20.1,"Acceptable","Mauvais")),liste!G4),liste!G5)),IF(C3=liste!B3,IF(C4=liste!D2,IF(ISNUMBER(G8),IF(G8&lt;15.1,"Parfait",IF(G8&lt;24.1,"Acceptable","Mauvais")),liste!G4),IF(C4=liste!D3,IF(ISNUMBER(G8),IF(G8&lt;5.1,"Parfait",IF(G8&lt;10.1,"Acceptable","Mauvais")),liste!G4),liste!G5)),liste!G6))</f>
        <v>Sélectionnez l'espèce</v>
      </c>
      <c r="G6" s="19"/>
    </row>
    <row r="7" spans="1:7" ht="67.5" customHeight="1">
      <c r="A7" s="4"/>
      <c r="B7" s="20" t="s">
        <v>5</v>
      </c>
      <c r="C7" s="21" t="s">
        <v>6</v>
      </c>
      <c r="D7" s="21" t="s">
        <v>7</v>
      </c>
      <c r="E7" s="21" t="s">
        <v>8</v>
      </c>
      <c r="F7" s="22" t="str">
        <f>IF(C4=liste!D2,liste!G15,IF(C4=liste!D3,liste!G16,liste!G17))</f>
        <v>Taux d'humidité / Moisture (%)</v>
      </c>
      <c r="G7" s="23" t="str">
        <f>IF(C4=liste!D2,liste!G18,IF(C4=liste!D3,liste!G19,liste!G18))</f>
        <v>Taux de glucides calculé (%)</v>
      </c>
    </row>
    <row r="8" spans="1:7" ht="71.25" customHeight="1">
      <c r="A8" s="4"/>
      <c r="B8" s="24"/>
      <c r="C8" s="25"/>
      <c r="D8" s="25"/>
      <c r="E8" s="25"/>
      <c r="F8" s="26"/>
      <c r="G8" s="27" t="str">
        <f>IF(C3=liste!B2,IF(C4=liste!D2,IF(F8&gt;0,(100-B8-C8-D8-E8-F8),liste!G14),IF(C4=liste!D3,IF(F8&gt;0,(100*(100-B8-C8-D8-E8-F8)/(B8+C8+D8+E8+(100-B8-C8-D8-E8-F8))),liste!G14),liste!G5)),IF(C3=liste!B3,IF(C4=liste!D2,IF(F8&gt;0,(100-B8-C8-D8-E8-F8),liste!G14),IF(C4=liste!D3,IF(F8&gt;0,(100*(100-B8-C8-D8-E8-F8)/(B8+C8+D8+E8+(100-B8-C8-D8-E8-F8))),liste!G14),liste!G5)),liste!G6))</f>
        <v>Sélectionnez l'espèce</v>
      </c>
    </row>
    <row r="9" spans="1:7" ht="36" customHeight="1">
      <c r="A9" s="4"/>
      <c r="B9" s="11"/>
      <c r="C9" s="11"/>
      <c r="D9" s="11"/>
      <c r="E9" s="11"/>
      <c r="F9" s="11"/>
      <c r="G9" s="11"/>
    </row>
  </sheetData>
  <sheetProtection password="C17D" sheet="1"/>
  <mergeCells count="2">
    <mergeCell ref="B2:C2"/>
    <mergeCell ref="B6:D6"/>
  </mergeCells>
  <conditionalFormatting sqref="B8:G8">
    <cfRule type="cellIs" priority="1" dxfId="0" operator="equal" stopIfTrue="1">
      <formula>"Parfait"</formula>
    </cfRule>
    <cfRule type="cellIs" priority="2" dxfId="1" operator="equal" stopIfTrue="1">
      <formula>"Acceptable"</formula>
    </cfRule>
    <cfRule type="cellIs" priority="3" dxfId="2" operator="equal" stopIfTrue="1">
      <formula>"Exclu"</formula>
    </cfRule>
  </conditionalFormatting>
  <conditionalFormatting sqref="F6">
    <cfRule type="cellIs" priority="4" dxfId="0" operator="equal" stopIfTrue="1">
      <formula>"Parfait"</formula>
    </cfRule>
    <cfRule type="cellIs" priority="5" dxfId="1" operator="equal" stopIfTrue="1">
      <formula>"Acceptable"</formula>
    </cfRule>
    <cfRule type="cellIs" priority="6" dxfId="2" operator="equal" stopIfTrue="1">
      <formula>"Mauvais"</formula>
    </cfRule>
  </conditionalFormatting>
  <dataValidations count="2">
    <dataValidation type="list" operator="equal" showErrorMessage="1" sqref="C3">
      <formula1>liste!$B$2:$B$3</formula1>
    </dataValidation>
    <dataValidation type="list" operator="equal" sqref="C4">
      <formula1>liste!$D$2:$D$3</formula1>
    </dataValidation>
  </dataValidations>
  <printOptions/>
  <pageMargins left="0.55625" right="0.4270833333333333" top="0.4888888888888889" bottom="0.325" header="0.5118055555555555" footer="0.5118055555555555"/>
  <pageSetup firstPageNumber="1" useFirstPageNumber="1" horizontalDpi="300" verticalDpi="300" orientation="landscape" paperSize="9" scale="5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="83" zoomScaleNormal="83" workbookViewId="0" topLeftCell="A10">
      <selection activeCell="D11" sqref="D11"/>
    </sheetView>
  </sheetViews>
  <sheetFormatPr defaultColWidth="1.1484375" defaultRowHeight="53.25" customHeight="1" zeroHeight="1"/>
  <cols>
    <col min="1" max="16384" width="0" style="28" hidden="1" customWidth="1"/>
  </cols>
  <sheetData>
    <row r="1" spans="1:9" s="31" customFormat="1" ht="53.25" customHeight="1" hidden="1">
      <c r="A1" s="29"/>
      <c r="B1" s="30" t="s">
        <v>9</v>
      </c>
      <c r="D1" s="30" t="s">
        <v>2</v>
      </c>
      <c r="E1" s="32"/>
      <c r="F1" s="32"/>
      <c r="G1" s="30" t="s">
        <v>10</v>
      </c>
      <c r="H1" s="32"/>
      <c r="I1" s="32"/>
    </row>
    <row r="2" spans="1:9" ht="53.25" customHeight="1" hidden="1">
      <c r="A2" s="33"/>
      <c r="B2" s="34" t="s">
        <v>11</v>
      </c>
      <c r="D2" s="34" t="s">
        <v>12</v>
      </c>
      <c r="E2" s="35"/>
      <c r="F2" s="35"/>
      <c r="G2" s="34" t="s">
        <v>13</v>
      </c>
      <c r="H2" s="35"/>
      <c r="I2" s="35"/>
    </row>
    <row r="3" spans="1:9" ht="53.25" customHeight="1" hidden="1">
      <c r="A3" s="36"/>
      <c r="B3" s="34" t="s">
        <v>14</v>
      </c>
      <c r="D3" s="34" t="s">
        <v>15</v>
      </c>
      <c r="E3" s="35"/>
      <c r="F3" s="35"/>
      <c r="G3" s="34" t="s">
        <v>16</v>
      </c>
      <c r="H3" s="35"/>
      <c r="I3" s="35"/>
    </row>
    <row r="4" spans="1:9" ht="53.25" customHeight="1" hidden="1">
      <c r="A4" s="36"/>
      <c r="F4" s="35"/>
      <c r="G4" s="34" t="s">
        <v>17</v>
      </c>
      <c r="H4" s="35"/>
      <c r="I4" s="35"/>
    </row>
    <row r="5" spans="1:9" ht="53.25" customHeight="1" hidden="1">
      <c r="A5" s="36"/>
      <c r="F5" s="35"/>
      <c r="G5" s="34" t="s">
        <v>18</v>
      </c>
      <c r="H5" s="35"/>
      <c r="I5" s="35"/>
    </row>
    <row r="6" spans="1:9" ht="53.25" customHeight="1" hidden="1">
      <c r="A6" s="36"/>
      <c r="F6" s="35"/>
      <c r="G6" s="34" t="s">
        <v>19</v>
      </c>
      <c r="H6" s="35"/>
      <c r="I6" s="35"/>
    </row>
    <row r="7" spans="1:9" ht="53.25" customHeight="1" hidden="1">
      <c r="A7" s="36"/>
      <c r="F7" s="35"/>
      <c r="G7" s="34" t="s">
        <v>20</v>
      </c>
      <c r="H7" s="35"/>
      <c r="I7" s="35"/>
    </row>
    <row r="8" spans="1:9" ht="53.25" customHeight="1" hidden="1">
      <c r="A8" s="36"/>
      <c r="F8" s="35"/>
      <c r="G8" s="34" t="s">
        <v>21</v>
      </c>
      <c r="H8" s="35"/>
      <c r="I8" s="35"/>
    </row>
    <row r="9" spans="1:7" ht="53.25" customHeight="1" hidden="1">
      <c r="A9" s="36"/>
      <c r="G9" s="34" t="s">
        <v>22</v>
      </c>
    </row>
    <row r="10" spans="1:7" ht="53.25" customHeight="1" hidden="1">
      <c r="A10" s="36"/>
      <c r="G10" s="34" t="s">
        <v>23</v>
      </c>
    </row>
    <row r="11" spans="1:7" ht="53.25" customHeight="1" hidden="1">
      <c r="A11" s="36"/>
      <c r="F11" s="35"/>
      <c r="G11" s="34" t="s">
        <v>24</v>
      </c>
    </row>
    <row r="12" spans="1:7" ht="53.25" customHeight="1" hidden="1">
      <c r="A12" s="36"/>
      <c r="F12" s="35"/>
      <c r="G12" s="34" t="s">
        <v>25</v>
      </c>
    </row>
    <row r="13" spans="1:10" ht="53.25" customHeight="1" hidden="1">
      <c r="A13" s="36"/>
      <c r="F13" s="37"/>
      <c r="G13" s="34" t="s">
        <v>26</v>
      </c>
      <c r="J13" s="28" t="s">
        <v>27</v>
      </c>
    </row>
    <row r="14" spans="1:7" ht="53.25" customHeight="1" hidden="1">
      <c r="A14" s="38"/>
      <c r="F14" s="37"/>
      <c r="G14" s="34" t="s">
        <v>28</v>
      </c>
    </row>
    <row r="15" spans="1:7" ht="53.25" customHeight="1" hidden="1">
      <c r="A15" s="38"/>
      <c r="F15" s="35"/>
      <c r="G15" s="28" t="s">
        <v>29</v>
      </c>
    </row>
    <row r="16" spans="1:7" ht="53.25" customHeight="1" hidden="1">
      <c r="A16" s="38"/>
      <c r="G16" s="28" t="s">
        <v>30</v>
      </c>
    </row>
    <row r="17" spans="1:7" ht="53.25" customHeight="1" hidden="1">
      <c r="A17" s="38"/>
      <c r="G17" s="28" t="s">
        <v>31</v>
      </c>
    </row>
    <row r="18" spans="1:7" ht="53.25" customHeight="1" hidden="1">
      <c r="A18" s="38"/>
      <c r="G18" s="39" t="s">
        <v>32</v>
      </c>
    </row>
    <row r="19" spans="1:7" ht="53.25" customHeight="1" hidden="1">
      <c r="A19" s="38"/>
      <c r="G19" s="39" t="s">
        <v>33</v>
      </c>
    </row>
    <row r="20" ht="53.25" customHeight="1" hidden="1">
      <c r="A20" s="38"/>
    </row>
    <row r="21" ht="53.25" customHeight="1" hidden="1">
      <c r="A21" s="38"/>
    </row>
    <row r="22" ht="53.25" customHeight="1" hidden="1">
      <c r="A22" s="38"/>
    </row>
    <row r="23" ht="53.25" customHeight="1" hidden="1">
      <c r="A23" s="38"/>
    </row>
    <row r="24" ht="53.25" customHeight="1" hidden="1">
      <c r="A24" s="38"/>
    </row>
    <row r="25" ht="53.25" customHeight="1" hidden="1">
      <c r="A25" s="38"/>
    </row>
    <row r="26" ht="53.25" customHeight="1" hidden="1">
      <c r="A26" s="38"/>
    </row>
    <row r="27" ht="53.25" customHeight="1" hidden="1">
      <c r="A27" s="38"/>
    </row>
    <row r="28" ht="53.25" customHeight="1" hidden="1">
      <c r="A28" s="38"/>
    </row>
    <row r="29" ht="53.25" customHeight="1" hidden="1">
      <c r="A29" s="38"/>
    </row>
    <row r="30" ht="53.25" customHeight="1" hidden="1">
      <c r="A30" s="38"/>
    </row>
    <row r="31" ht="53.25" customHeight="1" hidden="1">
      <c r="A31" s="38"/>
    </row>
    <row r="32" ht="53.25" customHeight="1" hidden="1">
      <c r="A32" s="38"/>
    </row>
    <row r="33" ht="53.25" customHeight="1" hidden="1">
      <c r="A33" s="38"/>
    </row>
    <row r="34" ht="53.25" customHeight="1" hidden="1">
      <c r="A34" s="38"/>
    </row>
    <row r="35" ht="53.25" customHeight="1" hidden="1">
      <c r="A35" s="38"/>
    </row>
    <row r="36" ht="53.25" customHeight="1" hidden="1">
      <c r="A36" s="38"/>
    </row>
    <row r="37" ht="53.25" customHeight="1" hidden="1">
      <c r="A37" s="38"/>
    </row>
    <row r="38" ht="53.25" customHeight="1" hidden="1">
      <c r="A38" s="38"/>
    </row>
    <row r="39" ht="53.25" customHeight="1" hidden="1">
      <c r="A39" s="38"/>
    </row>
    <row r="40" ht="53.25" customHeight="1" hidden="1">
      <c r="A40" s="38"/>
    </row>
    <row r="41" ht="53.25" customHeight="1" hidden="1">
      <c r="A41" s="38"/>
    </row>
    <row r="42" ht="53.25" customHeight="1" hidden="1">
      <c r="A42" s="38"/>
    </row>
    <row r="43" ht="53.25" customHeight="1" hidden="1">
      <c r="A43" s="38"/>
    </row>
    <row r="44" ht="53.25" customHeight="1" hidden="1">
      <c r="A44" s="38"/>
    </row>
    <row r="45" ht="53.25" customHeight="1" hidden="1">
      <c r="A45" s="38"/>
    </row>
    <row r="46" ht="53.25" customHeight="1" hidden="1">
      <c r="A46" s="38"/>
    </row>
    <row r="47" ht="53.25" customHeight="1" hidden="1">
      <c r="A47" s="38"/>
    </row>
    <row r="48" ht="53.25" customHeight="1" hidden="1">
      <c r="A48" s="38"/>
    </row>
    <row r="49" ht="53.25" customHeight="1" hidden="1">
      <c r="A49" s="38"/>
    </row>
    <row r="50" ht="53.25" customHeight="1" hidden="1">
      <c r="A50" s="38"/>
    </row>
    <row r="51" ht="53.25" customHeight="1" hidden="1">
      <c r="A51" s="38"/>
    </row>
    <row r="52" ht="53.25" customHeight="1" hidden="1">
      <c r="A52" s="38"/>
    </row>
    <row r="53" ht="53.25" customHeight="1" hidden="1">
      <c r="A53" s="38"/>
    </row>
    <row r="54" ht="53.25" customHeight="1" hidden="1">
      <c r="A54" s="38"/>
    </row>
    <row r="55" ht="53.25" customHeight="1" hidden="1">
      <c r="A55" s="38"/>
    </row>
    <row r="56" ht="53.25" customHeight="1" hidden="1">
      <c r="A56" s="38"/>
    </row>
    <row r="57" ht="53.25" customHeight="1" hidden="1">
      <c r="A57" s="38"/>
    </row>
    <row r="58" ht="53.25" customHeight="1" hidden="1">
      <c r="A58" s="38"/>
    </row>
    <row r="59" ht="53.25" customHeight="1" hidden="1">
      <c r="A59" s="38"/>
    </row>
    <row r="60" ht="53.25" customHeight="1" hidden="1">
      <c r="A60" s="38"/>
    </row>
    <row r="61" ht="53.25" customHeight="1" hidden="1">
      <c r="A61" s="38"/>
    </row>
    <row r="62" ht="53.25" customHeight="1" hidden="1">
      <c r="A62" s="38"/>
    </row>
    <row r="63" ht="53.25" customHeight="1" hidden="1">
      <c r="A63" s="38"/>
    </row>
    <row r="64" ht="53.25" customHeight="1" hidden="1">
      <c r="A64" s="38"/>
    </row>
    <row r="65" ht="53.25" customHeight="1" hidden="1">
      <c r="A65" s="38"/>
    </row>
    <row r="66" ht="53.25" customHeight="1" hidden="1">
      <c r="A66" s="38"/>
    </row>
    <row r="67" ht="53.25" customHeight="1" hidden="1">
      <c r="A67" s="38"/>
    </row>
    <row r="68" ht="53.25" customHeight="1" hidden="1">
      <c r="A68" s="38"/>
    </row>
    <row r="69" ht="53.25" customHeight="1" hidden="1">
      <c r="A69" s="38"/>
    </row>
    <row r="70" ht="53.25" customHeight="1" hidden="1">
      <c r="A70" s="38"/>
    </row>
    <row r="71" ht="53.25" customHeight="1" hidden="1">
      <c r="A71" s="38"/>
    </row>
    <row r="72" ht="53.25" customHeight="1" hidden="1">
      <c r="A72" s="38"/>
    </row>
    <row r="73" ht="53.25" customHeight="1" hidden="1">
      <c r="A73" s="38"/>
    </row>
    <row r="74" ht="53.25" customHeight="1" hidden="1">
      <c r="A74" s="38"/>
    </row>
    <row r="75" ht="53.25" customHeight="1" hidden="1">
      <c r="A75" s="38"/>
    </row>
    <row r="76" ht="53.25" customHeight="1" hidden="1">
      <c r="A76" s="38"/>
    </row>
    <row r="77" ht="53.25" customHeight="1" hidden="1">
      <c r="A77" s="38"/>
    </row>
    <row r="78" ht="53.25" customHeight="1" hidden="1">
      <c r="A78" s="38"/>
    </row>
    <row r="79" ht="53.25" customHeight="1" hidden="1">
      <c r="A79" s="38"/>
    </row>
    <row r="80" ht="53.25" customHeight="1" hidden="1">
      <c r="A80" s="38"/>
    </row>
    <row r="81" ht="53.25" customHeight="1" hidden="1">
      <c r="A81" s="38"/>
    </row>
    <row r="82" ht="53.25" customHeight="1" hidden="1">
      <c r="A82" s="38"/>
    </row>
    <row r="83" ht="53.25" customHeight="1" hidden="1">
      <c r="A83" s="38"/>
    </row>
  </sheetData>
  <sheetProtection password="C17D" sheet="1"/>
  <printOptions/>
  <pageMargins left="0.55625" right="0.4270833333333333" top="0.4888888888888889" bottom="0.325" header="0.5118055555555555" footer="0.5118055555555555"/>
  <pageSetup horizontalDpi="300" verticalDpi="3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 Di Mauro</dc:creator>
  <cp:keywords/>
  <dc:description/>
  <cp:lastModifiedBy>Yvan Di Mauro</cp:lastModifiedBy>
  <cp:lastPrinted>2020-09-22T09:40:04Z</cp:lastPrinted>
  <dcterms:created xsi:type="dcterms:W3CDTF">2020-08-28T16:52:00Z</dcterms:created>
  <dcterms:modified xsi:type="dcterms:W3CDTF">2020-10-16T09:36:10Z</dcterms:modified>
  <cp:category/>
  <cp:version/>
  <cp:contentType/>
  <cp:contentStatus/>
  <cp:revision>473</cp:revision>
</cp:coreProperties>
</file>